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<sst xmlns="http://schemas.openxmlformats.org/spreadsheetml/2006/main" count="249" uniqueCount="82">
  <si>
    <t>南谯区腰铺镇2021年11月农村分散特困供养人员花名册</t>
  </si>
  <si>
    <t>序号</t>
  </si>
  <si>
    <t>姓名</t>
  </si>
  <si>
    <t>性别</t>
  </si>
  <si>
    <t>村别</t>
  </si>
  <si>
    <t>月标准</t>
  </si>
  <si>
    <t>护理补贴</t>
  </si>
  <si>
    <t>电费补贴</t>
  </si>
  <si>
    <t>合计</t>
  </si>
  <si>
    <t>张*明</t>
  </si>
  <si>
    <t>男</t>
  </si>
  <si>
    <t>范桥村</t>
  </si>
  <si>
    <t>188</t>
  </si>
  <si>
    <t>刘*道</t>
  </si>
  <si>
    <t>141</t>
  </si>
  <si>
    <t>陈*全</t>
  </si>
  <si>
    <t>腰铺社区</t>
  </si>
  <si>
    <t>何*余</t>
  </si>
  <si>
    <t>张*田</t>
  </si>
  <si>
    <t>梅铺社区</t>
  </si>
  <si>
    <t>张*志</t>
  </si>
  <si>
    <t>贲*杰</t>
  </si>
  <si>
    <t>街道</t>
  </si>
  <si>
    <t>徐*汉</t>
  </si>
  <si>
    <t>姑塘村</t>
  </si>
  <si>
    <t>陈*安</t>
  </si>
  <si>
    <t>94</t>
  </si>
  <si>
    <t>周*松</t>
  </si>
  <si>
    <t>祁*友</t>
  </si>
  <si>
    <t>毛*英</t>
  </si>
  <si>
    <t>女</t>
  </si>
  <si>
    <t>曹*毛</t>
  </si>
  <si>
    <t>陈*付</t>
  </si>
  <si>
    <t>徐*明</t>
  </si>
  <si>
    <t>陈*梅</t>
  </si>
  <si>
    <t>龚*海</t>
  </si>
  <si>
    <t>胡*义</t>
  </si>
  <si>
    <t>王*中</t>
  </si>
  <si>
    <t>腰铺村</t>
  </si>
  <si>
    <t>邓*海</t>
  </si>
  <si>
    <t>陈*发</t>
  </si>
  <si>
    <t>李*立</t>
  </si>
  <si>
    <t>陈*银</t>
  </si>
  <si>
    <t>黄庄村</t>
  </si>
  <si>
    <t>郭*贵</t>
  </si>
  <si>
    <t>贾*才</t>
  </si>
  <si>
    <t>盛*杰</t>
  </si>
  <si>
    <t>东陈村</t>
  </si>
  <si>
    <t>李*付</t>
  </si>
  <si>
    <t>尹*明</t>
  </si>
  <si>
    <t>徐*荣</t>
  </si>
  <si>
    <t>李*柱</t>
  </si>
  <si>
    <t>刘*春</t>
  </si>
  <si>
    <t>陈*文</t>
  </si>
  <si>
    <t>朱*海</t>
  </si>
  <si>
    <t>刘*</t>
  </si>
  <si>
    <t>殷*斌</t>
  </si>
  <si>
    <t>王*贵</t>
  </si>
  <si>
    <t>许*新</t>
  </si>
  <si>
    <t>朱岗村</t>
  </si>
  <si>
    <t>杨*宝</t>
  </si>
  <si>
    <t>张*付</t>
  </si>
  <si>
    <t>朱*祥</t>
  </si>
  <si>
    <t>张*生</t>
  </si>
  <si>
    <t>二郎村</t>
  </si>
  <si>
    <t>王*海</t>
  </si>
  <si>
    <t>贺*宝</t>
  </si>
  <si>
    <t>李*年</t>
  </si>
  <si>
    <t>徐*华</t>
  </si>
  <si>
    <t>汪*芳</t>
  </si>
  <si>
    <t>孙*海</t>
  </si>
  <si>
    <t>刘*和</t>
  </si>
  <si>
    <t>二郎村</t>
  </si>
  <si>
    <t>陈*兵</t>
  </si>
  <si>
    <t>赵*</t>
  </si>
  <si>
    <t>李*良</t>
  </si>
  <si>
    <t>刘*仁</t>
  </si>
  <si>
    <t>张*兵</t>
  </si>
  <si>
    <t>张*其</t>
  </si>
  <si>
    <t>钟*发</t>
  </si>
  <si>
    <t>朱*武</t>
  </si>
  <si>
    <t>张*龙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</si>
</sst>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.5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华文宋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0"/>
      <name val="Calibri"/>
      <family val="0"/>
    </font>
    <font>
      <sz val="11"/>
      <color theme="1"/>
      <name val="华文宋体"/>
      <family val="3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34" borderId="9" xfId="63" applyNumberFormat="1" applyFont="1" applyFill="1" applyBorder="1" applyAlignment="1" applyProtection="1">
      <alignment horizontal="center" vertical="center"/>
      <protection locked="0"/>
    </xf>
    <xf numFmtId="0" fontId="50" fillId="34" borderId="9" xfId="0" applyFont="1" applyFill="1" applyBorder="1" applyAlignment="1" applyProtection="1">
      <alignment horizontal="center" vertical="center"/>
      <protection locked="0"/>
    </xf>
    <xf numFmtId="176" fontId="51" fillId="34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34" borderId="9" xfId="63" applyFont="1" applyFill="1" applyBorder="1" applyAlignment="1" applyProtection="1">
      <alignment horizontal="center" vertical="center"/>
      <protection locked="0"/>
    </xf>
    <xf numFmtId="0" fontId="6" fillId="34" borderId="9" xfId="0" applyFont="1" applyFill="1" applyBorder="1" applyAlignment="1" applyProtection="1">
      <alignment horizontal="center" vertical="center"/>
      <protection locked="0"/>
    </xf>
    <xf numFmtId="0" fontId="6" fillId="34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腰铺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P21" sqref="P21"/>
    </sheetView>
  </sheetViews>
  <sheetFormatPr defaultColWidth="9.00390625" defaultRowHeight="14.25"/>
  <cols>
    <col min="1" max="16384" width="9.00390625" style="2" customWidth="1"/>
  </cols>
  <sheetData>
    <row r="1" s="1" customFormat="1" ht="24" customHeight="1">
      <c r="A1" s="3" t="s">
        <v>0</v>
      </c>
    </row>
    <row r="2" spans="1:8" ht="14.25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ht="14.25">
      <c r="A3" s="6">
        <v>1</v>
      </c>
      <c r="B3" s="7" t="s">
        <v>9</v>
      </c>
      <c r="C3" s="7" t="s">
        <v>10</v>
      </c>
      <c r="D3" s="7" t="s">
        <v>11</v>
      </c>
      <c r="E3" s="8">
        <v>680</v>
      </c>
      <c r="F3" s="8" t="s">
        <v>12</v>
      </c>
      <c r="G3" s="9">
        <f>16.95/3</f>
        <v>5.6499999999999995</v>
      </c>
      <c r="H3" s="10">
        <f>E3+F3+G3</f>
        <v>873.65</v>
      </c>
    </row>
    <row r="4" spans="1:8" ht="14.25">
      <c r="A4" s="6">
        <v>2</v>
      </c>
      <c r="B4" s="7" t="s">
        <v>13</v>
      </c>
      <c r="C4" s="7" t="s">
        <v>10</v>
      </c>
      <c r="D4" s="7" t="s">
        <v>11</v>
      </c>
      <c r="E4" s="8">
        <v>680</v>
      </c>
      <c r="F4" s="8" t="s">
        <v>14</v>
      </c>
      <c r="G4" s="9">
        <f>16.95/3</f>
        <v>5.6499999999999995</v>
      </c>
      <c r="H4" s="10">
        <f>E4+F4+G4</f>
        <v>826.65</v>
      </c>
    </row>
    <row r="5" spans="1:8" ht="14.25">
      <c r="A5" s="6">
        <v>3</v>
      </c>
      <c r="B5" s="7" t="s">
        <v>15</v>
      </c>
      <c r="C5" s="7" t="s">
        <v>10</v>
      </c>
      <c r="D5" s="7" t="s">
        <v>16</v>
      </c>
      <c r="E5" s="8">
        <v>680</v>
      </c>
      <c r="F5" s="8" t="s">
        <v>12</v>
      </c>
      <c r="G5" s="9">
        <f>16.95/3</f>
        <v>5.6499999999999995</v>
      </c>
      <c r="H5" s="10">
        <f>E5+F5+G5</f>
        <v>873.65</v>
      </c>
    </row>
    <row r="6" spans="1:8" ht="14.25">
      <c r="A6" s="6">
        <v>4</v>
      </c>
      <c r="B6" s="7" t="s">
        <v>17</v>
      </c>
      <c r="C6" s="7" t="s">
        <v>10</v>
      </c>
      <c r="D6" s="7" t="s">
        <v>16</v>
      </c>
      <c r="E6" s="8">
        <v>680</v>
      </c>
      <c r="F6" s="8" t="s">
        <v>12</v>
      </c>
      <c r="G6" s="9">
        <f>16.95/3</f>
        <v>5.6499999999999995</v>
      </c>
      <c r="H6" s="10">
        <f>E6+F6+G6</f>
        <v>873.65</v>
      </c>
    </row>
    <row r="7" spans="1:8" ht="14.25">
      <c r="A7" s="6">
        <v>6</v>
      </c>
      <c r="B7" s="7" t="s">
        <v>18</v>
      </c>
      <c r="C7" s="7" t="s">
        <v>10</v>
      </c>
      <c r="D7" s="7" t="s">
        <v>19</v>
      </c>
      <c r="E7" s="8">
        <v>680</v>
      </c>
      <c r="F7" s="8" t="s">
        <v>14</v>
      </c>
      <c r="G7" s="9">
        <f aca="true" t="shared" si="0" ref="G7:G25">16.95/3</f>
        <v>5.6499999999999995</v>
      </c>
      <c r="H7" s="10">
        <f aca="true" t="shared" si="1" ref="H7:H34">E7+F7+G7</f>
        <v>826.65</v>
      </c>
    </row>
    <row r="8" spans="1:8" ht="14.25">
      <c r="A8" s="6">
        <v>7</v>
      </c>
      <c r="B8" s="7" t="s">
        <v>20</v>
      </c>
      <c r="C8" s="7" t="s">
        <v>10</v>
      </c>
      <c r="D8" s="7" t="s">
        <v>19</v>
      </c>
      <c r="E8" s="8">
        <v>680</v>
      </c>
      <c r="F8" s="8" t="s">
        <v>12</v>
      </c>
      <c r="G8" s="9">
        <f t="shared" si="0"/>
        <v>5.6499999999999995</v>
      </c>
      <c r="H8" s="10">
        <f t="shared" si="1"/>
        <v>873.65</v>
      </c>
    </row>
    <row r="9" spans="1:8" ht="14.25">
      <c r="A9" s="6">
        <v>8</v>
      </c>
      <c r="B9" s="7" t="s">
        <v>21</v>
      </c>
      <c r="C9" s="7" t="s">
        <v>10</v>
      </c>
      <c r="D9" s="7" t="s">
        <v>22</v>
      </c>
      <c r="E9" s="8">
        <v>680</v>
      </c>
      <c r="F9" s="8" t="s">
        <v>14</v>
      </c>
      <c r="G9" s="9">
        <f t="shared" si="0"/>
        <v>5.6499999999999995</v>
      </c>
      <c r="H9" s="10">
        <f t="shared" si="1"/>
        <v>826.65</v>
      </c>
    </row>
    <row r="10" spans="1:8" ht="14.25">
      <c r="A10" s="6">
        <v>9</v>
      </c>
      <c r="B10" s="7" t="s">
        <v>23</v>
      </c>
      <c r="C10" s="7" t="s">
        <v>10</v>
      </c>
      <c r="D10" s="7" t="s">
        <v>24</v>
      </c>
      <c r="E10" s="8">
        <v>680</v>
      </c>
      <c r="F10" s="8" t="s">
        <v>14</v>
      </c>
      <c r="G10" s="9">
        <f t="shared" si="0"/>
        <v>5.6499999999999995</v>
      </c>
      <c r="H10" s="10">
        <f t="shared" si="1"/>
        <v>826.65</v>
      </c>
    </row>
    <row r="11" spans="1:8" ht="14.25">
      <c r="A11" s="6">
        <v>10</v>
      </c>
      <c r="B11" s="7" t="s">
        <v>25</v>
      </c>
      <c r="C11" s="7" t="s">
        <v>10</v>
      </c>
      <c r="D11" s="7" t="s">
        <v>24</v>
      </c>
      <c r="E11" s="8">
        <v>680</v>
      </c>
      <c r="F11" s="8" t="s">
        <v>26</v>
      </c>
      <c r="G11" s="9">
        <f t="shared" si="0"/>
        <v>5.6499999999999995</v>
      </c>
      <c r="H11" s="10">
        <f t="shared" si="1"/>
        <v>779.65</v>
      </c>
    </row>
    <row r="12" spans="1:8" ht="14.25">
      <c r="A12" s="6">
        <v>11</v>
      </c>
      <c r="B12" s="7" t="s">
        <v>27</v>
      </c>
      <c r="C12" s="7" t="s">
        <v>10</v>
      </c>
      <c r="D12" s="7" t="s">
        <v>24</v>
      </c>
      <c r="E12" s="8">
        <v>680</v>
      </c>
      <c r="F12" s="8" t="s">
        <v>12</v>
      </c>
      <c r="G12" s="9">
        <f t="shared" si="0"/>
        <v>5.6499999999999995</v>
      </c>
      <c r="H12" s="10">
        <f t="shared" si="1"/>
        <v>873.65</v>
      </c>
    </row>
    <row r="13" spans="1:8" ht="14.25">
      <c r="A13" s="6">
        <v>12</v>
      </c>
      <c r="B13" s="7" t="s">
        <v>28</v>
      </c>
      <c r="C13" s="7" t="s">
        <v>10</v>
      </c>
      <c r="D13" s="7" t="s">
        <v>24</v>
      </c>
      <c r="E13" s="8">
        <v>680</v>
      </c>
      <c r="F13" s="8" t="s">
        <v>26</v>
      </c>
      <c r="G13" s="9">
        <f t="shared" si="0"/>
        <v>5.6499999999999995</v>
      </c>
      <c r="H13" s="10">
        <f t="shared" si="1"/>
        <v>779.65</v>
      </c>
    </row>
    <row r="14" spans="1:8" ht="14.25">
      <c r="A14" s="6">
        <v>13</v>
      </c>
      <c r="B14" s="7" t="s">
        <v>29</v>
      </c>
      <c r="C14" s="7" t="s">
        <v>30</v>
      </c>
      <c r="D14" s="7" t="s">
        <v>24</v>
      </c>
      <c r="E14" s="8">
        <v>680</v>
      </c>
      <c r="F14" s="8" t="s">
        <v>12</v>
      </c>
      <c r="G14" s="9">
        <f t="shared" si="0"/>
        <v>5.6499999999999995</v>
      </c>
      <c r="H14" s="10">
        <f t="shared" si="1"/>
        <v>873.65</v>
      </c>
    </row>
    <row r="15" spans="1:8" ht="14.25">
      <c r="A15" s="6">
        <v>14</v>
      </c>
      <c r="B15" s="7" t="s">
        <v>31</v>
      </c>
      <c r="C15" s="7" t="s">
        <v>10</v>
      </c>
      <c r="D15" s="7" t="s">
        <v>24</v>
      </c>
      <c r="E15" s="8">
        <v>680</v>
      </c>
      <c r="F15" s="8" t="s">
        <v>14</v>
      </c>
      <c r="G15" s="9">
        <f t="shared" si="0"/>
        <v>5.6499999999999995</v>
      </c>
      <c r="H15" s="10">
        <f t="shared" si="1"/>
        <v>826.65</v>
      </c>
    </row>
    <row r="16" spans="1:8" ht="14.25">
      <c r="A16" s="6">
        <v>15</v>
      </c>
      <c r="B16" s="7" t="s">
        <v>32</v>
      </c>
      <c r="C16" s="7" t="s">
        <v>10</v>
      </c>
      <c r="D16" s="7" t="s">
        <v>24</v>
      </c>
      <c r="E16" s="8">
        <v>680</v>
      </c>
      <c r="F16" s="8" t="s">
        <v>12</v>
      </c>
      <c r="G16" s="9">
        <f t="shared" si="0"/>
        <v>5.6499999999999995</v>
      </c>
      <c r="H16" s="10">
        <f t="shared" si="1"/>
        <v>873.65</v>
      </c>
    </row>
    <row r="17" spans="1:8" ht="14.25">
      <c r="A17" s="6">
        <v>16</v>
      </c>
      <c r="B17" s="7" t="s">
        <v>33</v>
      </c>
      <c r="C17" s="7" t="s">
        <v>10</v>
      </c>
      <c r="D17" s="7" t="s">
        <v>24</v>
      </c>
      <c r="E17" s="8">
        <v>680</v>
      </c>
      <c r="F17" s="8" t="s">
        <v>14</v>
      </c>
      <c r="G17" s="9">
        <f t="shared" si="0"/>
        <v>5.6499999999999995</v>
      </c>
      <c r="H17" s="10">
        <f t="shared" si="1"/>
        <v>826.65</v>
      </c>
    </row>
    <row r="18" spans="1:8" ht="14.25">
      <c r="A18" s="6">
        <v>17</v>
      </c>
      <c r="B18" s="7" t="s">
        <v>34</v>
      </c>
      <c r="C18" s="7" t="s">
        <v>30</v>
      </c>
      <c r="D18" s="7" t="s">
        <v>24</v>
      </c>
      <c r="E18" s="8">
        <v>680</v>
      </c>
      <c r="F18" s="8" t="s">
        <v>12</v>
      </c>
      <c r="G18" s="9">
        <f t="shared" si="0"/>
        <v>5.6499999999999995</v>
      </c>
      <c r="H18" s="10">
        <f t="shared" si="1"/>
        <v>873.65</v>
      </c>
    </row>
    <row r="19" spans="1:8" ht="14.25">
      <c r="A19" s="6">
        <v>18</v>
      </c>
      <c r="B19" s="11" t="s">
        <v>35</v>
      </c>
      <c r="C19" s="11" t="s">
        <v>10</v>
      </c>
      <c r="D19" s="11" t="s">
        <v>11</v>
      </c>
      <c r="E19" s="8">
        <v>680</v>
      </c>
      <c r="F19" s="8" t="s">
        <v>14</v>
      </c>
      <c r="G19" s="9">
        <f t="shared" si="0"/>
        <v>5.6499999999999995</v>
      </c>
      <c r="H19" s="10">
        <f t="shared" si="1"/>
        <v>826.65</v>
      </c>
    </row>
    <row r="20" spans="1:8" ht="14.25">
      <c r="A20" s="6">
        <v>19</v>
      </c>
      <c r="B20" s="11" t="s">
        <v>36</v>
      </c>
      <c r="C20" s="11" t="s">
        <v>10</v>
      </c>
      <c r="D20" s="11" t="s">
        <v>24</v>
      </c>
      <c r="E20" s="8">
        <v>680</v>
      </c>
      <c r="F20" s="8" t="s">
        <v>12</v>
      </c>
      <c r="G20" s="9">
        <f t="shared" si="0"/>
        <v>5.6499999999999995</v>
      </c>
      <c r="H20" s="10">
        <f t="shared" si="1"/>
        <v>873.65</v>
      </c>
    </row>
    <row r="21" spans="1:8" ht="14.25">
      <c r="A21" s="6">
        <v>20</v>
      </c>
      <c r="B21" s="12" t="s">
        <v>37</v>
      </c>
      <c r="C21" s="12" t="s">
        <v>10</v>
      </c>
      <c r="D21" s="12" t="s">
        <v>38</v>
      </c>
      <c r="E21" s="8">
        <v>680</v>
      </c>
      <c r="F21" s="8" t="s">
        <v>14</v>
      </c>
      <c r="G21" s="9">
        <f t="shared" si="0"/>
        <v>5.6499999999999995</v>
      </c>
      <c r="H21" s="10">
        <f t="shared" si="1"/>
        <v>826.65</v>
      </c>
    </row>
    <row r="22" spans="1:8" ht="14.25">
      <c r="A22" s="6">
        <v>21</v>
      </c>
      <c r="B22" s="12" t="s">
        <v>39</v>
      </c>
      <c r="C22" s="12" t="s">
        <v>10</v>
      </c>
      <c r="D22" s="12" t="s">
        <v>24</v>
      </c>
      <c r="E22" s="8">
        <v>680</v>
      </c>
      <c r="F22" s="8" t="s">
        <v>26</v>
      </c>
      <c r="G22" s="9">
        <f t="shared" si="0"/>
        <v>5.6499999999999995</v>
      </c>
      <c r="H22" s="10">
        <f t="shared" si="1"/>
        <v>779.65</v>
      </c>
    </row>
    <row r="23" spans="1:8" ht="14.25">
      <c r="A23" s="6">
        <v>22</v>
      </c>
      <c r="B23" s="12" t="s">
        <v>40</v>
      </c>
      <c r="C23" s="12" t="s">
        <v>10</v>
      </c>
      <c r="D23" s="12" t="s">
        <v>24</v>
      </c>
      <c r="E23" s="8">
        <v>680</v>
      </c>
      <c r="F23" s="8" t="s">
        <v>14</v>
      </c>
      <c r="G23" s="9">
        <f t="shared" si="0"/>
        <v>5.6499999999999995</v>
      </c>
      <c r="H23" s="10">
        <f t="shared" si="1"/>
        <v>826.65</v>
      </c>
    </row>
    <row r="24" spans="1:8" ht="14.25">
      <c r="A24" s="6">
        <v>23</v>
      </c>
      <c r="B24" s="12" t="s">
        <v>41</v>
      </c>
      <c r="C24" s="12" t="s">
        <v>10</v>
      </c>
      <c r="D24" s="12" t="s">
        <v>16</v>
      </c>
      <c r="E24" s="8">
        <v>680</v>
      </c>
      <c r="F24" s="8" t="s">
        <v>14</v>
      </c>
      <c r="G24" s="9">
        <f t="shared" si="0"/>
        <v>5.6499999999999995</v>
      </c>
      <c r="H24" s="10">
        <f t="shared" si="1"/>
        <v>826.65</v>
      </c>
    </row>
    <row r="25" spans="1:8" ht="14.25">
      <c r="A25" s="6">
        <v>24</v>
      </c>
      <c r="B25" s="12" t="s">
        <v>42</v>
      </c>
      <c r="C25" s="12" t="s">
        <v>10</v>
      </c>
      <c r="D25" s="12" t="s">
        <v>43</v>
      </c>
      <c r="E25" s="8">
        <v>680</v>
      </c>
      <c r="F25" s="8" t="s">
        <v>12</v>
      </c>
      <c r="G25" s="9">
        <f t="shared" si="0"/>
        <v>5.6499999999999995</v>
      </c>
      <c r="H25" s="10">
        <f t="shared" si="1"/>
        <v>873.65</v>
      </c>
    </row>
    <row r="26" spans="1:8" ht="14.25">
      <c r="A26" s="6">
        <v>25</v>
      </c>
      <c r="B26" s="13" t="s">
        <v>44</v>
      </c>
      <c r="C26" s="7" t="s">
        <v>10</v>
      </c>
      <c r="D26" s="13" t="s">
        <v>11</v>
      </c>
      <c r="E26" s="8">
        <v>680</v>
      </c>
      <c r="F26" s="8" t="s">
        <v>14</v>
      </c>
      <c r="G26" s="9">
        <f>16.95/3</f>
        <v>5.6499999999999995</v>
      </c>
      <c r="H26" s="10">
        <f t="shared" si="1"/>
        <v>826.65</v>
      </c>
    </row>
    <row r="27" spans="1:8" ht="14.25">
      <c r="A27" s="6">
        <v>27</v>
      </c>
      <c r="B27" s="12" t="s">
        <v>45</v>
      </c>
      <c r="C27" s="12" t="s">
        <v>10</v>
      </c>
      <c r="D27" s="12" t="s">
        <v>24</v>
      </c>
      <c r="E27" s="8">
        <v>680</v>
      </c>
      <c r="F27" s="8" t="s">
        <v>14</v>
      </c>
      <c r="G27" s="9">
        <f>16.95/3</f>
        <v>5.6499999999999995</v>
      </c>
      <c r="H27" s="10">
        <f>E27+F27+G27</f>
        <v>826.65</v>
      </c>
    </row>
    <row r="28" spans="1:8" ht="14.25">
      <c r="A28" s="6">
        <v>28</v>
      </c>
      <c r="B28" s="7" t="s">
        <v>46</v>
      </c>
      <c r="C28" s="7" t="s">
        <v>10</v>
      </c>
      <c r="D28" s="7" t="s">
        <v>47</v>
      </c>
      <c r="E28" s="8">
        <v>680</v>
      </c>
      <c r="F28" s="8" t="s">
        <v>14</v>
      </c>
      <c r="G28" s="9">
        <f>16.95/3</f>
        <v>5.6499999999999995</v>
      </c>
      <c r="H28" s="10">
        <f>E28+F28+G28</f>
        <v>826.65</v>
      </c>
    </row>
    <row r="29" spans="1:8" ht="14.25">
      <c r="A29" s="6">
        <v>29</v>
      </c>
      <c r="B29" s="7" t="s">
        <v>48</v>
      </c>
      <c r="C29" s="7" t="s">
        <v>10</v>
      </c>
      <c r="D29" s="7" t="s">
        <v>11</v>
      </c>
      <c r="E29" s="8">
        <v>680</v>
      </c>
      <c r="F29" s="8" t="s">
        <v>14</v>
      </c>
      <c r="G29" s="9">
        <f>16.95/3</f>
        <v>5.6499999999999995</v>
      </c>
      <c r="H29" s="10">
        <f>E29+F29+G29</f>
        <v>826.65</v>
      </c>
    </row>
    <row r="30" spans="1:8" ht="14.25">
      <c r="A30" s="6">
        <v>30</v>
      </c>
      <c r="B30" s="7" t="s">
        <v>49</v>
      </c>
      <c r="C30" s="7" t="s">
        <v>10</v>
      </c>
      <c r="D30" s="7" t="s">
        <v>11</v>
      </c>
      <c r="E30" s="8">
        <v>680</v>
      </c>
      <c r="F30" s="8" t="s">
        <v>14</v>
      </c>
      <c r="G30" s="9">
        <f>16.95/3</f>
        <v>5.6499999999999995</v>
      </c>
      <c r="H30" s="10">
        <f>E30+F30+G30</f>
        <v>826.65</v>
      </c>
    </row>
    <row r="31" spans="1:8" ht="14.25">
      <c r="A31" s="6">
        <v>31</v>
      </c>
      <c r="B31" s="7" t="s">
        <v>50</v>
      </c>
      <c r="C31" s="7" t="s">
        <v>10</v>
      </c>
      <c r="D31" s="7" t="s">
        <v>11</v>
      </c>
      <c r="E31" s="8">
        <v>680</v>
      </c>
      <c r="F31" s="8" t="s">
        <v>12</v>
      </c>
      <c r="G31" s="9">
        <f>16.95/3</f>
        <v>5.6499999999999995</v>
      </c>
      <c r="H31" s="10">
        <f>E31+F31+G31</f>
        <v>873.65</v>
      </c>
    </row>
    <row r="32" spans="1:8" ht="14.25">
      <c r="A32" s="6">
        <v>32</v>
      </c>
      <c r="B32" s="7" t="s">
        <v>51</v>
      </c>
      <c r="C32" s="7" t="s">
        <v>10</v>
      </c>
      <c r="D32" s="7" t="s">
        <v>11</v>
      </c>
      <c r="E32" s="8">
        <v>680</v>
      </c>
      <c r="F32" s="8" t="s">
        <v>14</v>
      </c>
      <c r="G32" s="9">
        <f>16.95/3</f>
        <v>5.6499999999999995</v>
      </c>
      <c r="H32" s="10">
        <f>E32+F32+G32</f>
        <v>826.65</v>
      </c>
    </row>
    <row r="33" spans="1:8" ht="14.25">
      <c r="A33" s="6">
        <v>33</v>
      </c>
      <c r="B33" s="7" t="s">
        <v>52</v>
      </c>
      <c r="C33" s="7" t="s">
        <v>10</v>
      </c>
      <c r="D33" s="7" t="s">
        <v>11</v>
      </c>
      <c r="E33" s="8">
        <v>680</v>
      </c>
      <c r="F33" s="8" t="s">
        <v>14</v>
      </c>
      <c r="G33" s="9">
        <f>16.95/3</f>
        <v>5.6499999999999995</v>
      </c>
      <c r="H33" s="10">
        <f>E33+F33+G33</f>
        <v>826.65</v>
      </c>
    </row>
    <row r="34" spans="1:8" ht="14.25">
      <c r="A34" s="6">
        <v>34</v>
      </c>
      <c r="B34" s="7" t="s">
        <v>53</v>
      </c>
      <c r="C34" s="7" t="s">
        <v>10</v>
      </c>
      <c r="D34" s="7" t="s">
        <v>19</v>
      </c>
      <c r="E34" s="8">
        <v>680</v>
      </c>
      <c r="F34" s="8" t="s">
        <v>14</v>
      </c>
      <c r="G34" s="9">
        <f>16.95/3</f>
        <v>5.6499999999999995</v>
      </c>
      <c r="H34" s="10">
        <f>E34+F34+G34</f>
        <v>826.65</v>
      </c>
    </row>
    <row r="35" spans="1:8" ht="14.25">
      <c r="A35" s="6">
        <v>35</v>
      </c>
      <c r="B35" s="7" t="s">
        <v>54</v>
      </c>
      <c r="C35" s="7" t="s">
        <v>10</v>
      </c>
      <c r="D35" s="7" t="s">
        <v>19</v>
      </c>
      <c r="E35" s="8">
        <v>680</v>
      </c>
      <c r="F35" s="8" t="s">
        <v>14</v>
      </c>
      <c r="G35" s="9">
        <f>16.95/3</f>
        <v>5.6499999999999995</v>
      </c>
      <c r="H35" s="10">
        <f>E35+F35+G35</f>
        <v>826.65</v>
      </c>
    </row>
    <row r="36" spans="1:8" ht="14.25">
      <c r="A36" s="6">
        <v>36</v>
      </c>
      <c r="B36" s="7" t="s">
        <v>55</v>
      </c>
      <c r="C36" s="7" t="s">
        <v>10</v>
      </c>
      <c r="D36" s="7" t="s">
        <v>24</v>
      </c>
      <c r="E36" s="8">
        <v>680</v>
      </c>
      <c r="F36" s="8" t="s">
        <v>12</v>
      </c>
      <c r="G36" s="9">
        <f>16.95/3</f>
        <v>5.6499999999999995</v>
      </c>
      <c r="H36" s="10">
        <f>E36+F36+G36</f>
        <v>873.65</v>
      </c>
    </row>
    <row r="37" spans="1:8" ht="14.25">
      <c r="A37" s="6">
        <v>37</v>
      </c>
      <c r="B37" s="7" t="s">
        <v>56</v>
      </c>
      <c r="C37" s="7" t="s">
        <v>10</v>
      </c>
      <c r="D37" s="7" t="s">
        <v>24</v>
      </c>
      <c r="E37" s="8">
        <v>680</v>
      </c>
      <c r="F37" s="8" t="s">
        <v>26</v>
      </c>
      <c r="G37" s="9">
        <f>16.95/3</f>
        <v>5.6499999999999995</v>
      </c>
      <c r="H37" s="10">
        <f>E37+F37+G37</f>
        <v>779.65</v>
      </c>
    </row>
    <row r="38" spans="1:8" ht="14.25">
      <c r="A38" s="6">
        <v>38</v>
      </c>
      <c r="B38" s="7" t="s">
        <v>57</v>
      </c>
      <c r="C38" s="7" t="s">
        <v>10</v>
      </c>
      <c r="D38" s="7" t="s">
        <v>16</v>
      </c>
      <c r="E38" s="8">
        <v>680</v>
      </c>
      <c r="F38" s="8" t="s">
        <v>14</v>
      </c>
      <c r="G38" s="9">
        <f>16.95/3</f>
        <v>5.6499999999999995</v>
      </c>
      <c r="H38" s="10">
        <f>E38+F38+G38</f>
        <v>826.65</v>
      </c>
    </row>
    <row r="39" spans="1:8" ht="14.25">
      <c r="A39" s="6">
        <v>39</v>
      </c>
      <c r="B39" s="7" t="s">
        <v>58</v>
      </c>
      <c r="C39" s="7" t="s">
        <v>10</v>
      </c>
      <c r="D39" s="7" t="s">
        <v>59</v>
      </c>
      <c r="E39" s="8">
        <v>680</v>
      </c>
      <c r="F39" s="8" t="s">
        <v>12</v>
      </c>
      <c r="G39" s="9">
        <f>16.95/3</f>
        <v>5.6499999999999995</v>
      </c>
      <c r="H39" s="10">
        <f>E39+F39+G39</f>
        <v>873.65</v>
      </c>
    </row>
    <row r="40" spans="1:8" ht="14.25">
      <c r="A40" s="6">
        <v>40</v>
      </c>
      <c r="B40" s="7" t="s">
        <v>60</v>
      </c>
      <c r="C40" s="7" t="s">
        <v>10</v>
      </c>
      <c r="D40" s="7" t="s">
        <v>59</v>
      </c>
      <c r="E40" s="8">
        <v>680</v>
      </c>
      <c r="F40" s="8" t="s">
        <v>14</v>
      </c>
      <c r="G40" s="9">
        <f>16.95/3</f>
        <v>5.6499999999999995</v>
      </c>
      <c r="H40" s="10">
        <f>E40+F40+G40</f>
        <v>826.65</v>
      </c>
    </row>
    <row r="41" spans="1:8" ht="14.25">
      <c r="A41" s="6">
        <v>41</v>
      </c>
      <c r="B41" s="7" t="s">
        <v>49</v>
      </c>
      <c r="C41" s="7" t="s">
        <v>10</v>
      </c>
      <c r="D41" s="7" t="s">
        <v>59</v>
      </c>
      <c r="E41" s="8">
        <v>680</v>
      </c>
      <c r="F41" s="8" t="s">
        <v>14</v>
      </c>
      <c r="G41" s="9">
        <f>16.95/3</f>
        <v>5.6499999999999995</v>
      </c>
      <c r="H41" s="10">
        <f>E41+F41+G41</f>
        <v>826.65</v>
      </c>
    </row>
    <row r="42" spans="1:8" ht="14.25">
      <c r="A42" s="6">
        <v>43</v>
      </c>
      <c r="B42" s="7" t="s">
        <v>61</v>
      </c>
      <c r="C42" s="7" t="s">
        <v>10</v>
      </c>
      <c r="D42" s="7" t="s">
        <v>59</v>
      </c>
      <c r="E42" s="8">
        <v>680</v>
      </c>
      <c r="F42" s="8" t="s">
        <v>14</v>
      </c>
      <c r="G42" s="9">
        <f aca="true" t="shared" si="2" ref="G42:G62">16.95/3</f>
        <v>5.6499999999999995</v>
      </c>
      <c r="H42" s="10">
        <f aca="true" t="shared" si="3" ref="H42:H62">E42+F42+G42</f>
        <v>826.65</v>
      </c>
    </row>
    <row r="43" spans="1:8" ht="14.25">
      <c r="A43" s="6">
        <v>44</v>
      </c>
      <c r="B43" s="7" t="s">
        <v>62</v>
      </c>
      <c r="C43" s="7" t="s">
        <v>10</v>
      </c>
      <c r="D43" s="7" t="s">
        <v>24</v>
      </c>
      <c r="E43" s="8">
        <v>680</v>
      </c>
      <c r="F43" s="8" t="s">
        <v>26</v>
      </c>
      <c r="G43" s="9">
        <f t="shared" si="2"/>
        <v>5.6499999999999995</v>
      </c>
      <c r="H43" s="10">
        <f t="shared" si="3"/>
        <v>779.65</v>
      </c>
    </row>
    <row r="44" spans="1:8" ht="14.25">
      <c r="A44" s="6">
        <v>45</v>
      </c>
      <c r="B44" s="7" t="s">
        <v>63</v>
      </c>
      <c r="C44" s="7" t="s">
        <v>10</v>
      </c>
      <c r="D44" s="7" t="s">
        <v>64</v>
      </c>
      <c r="E44" s="8">
        <v>680</v>
      </c>
      <c r="F44" s="8" t="s">
        <v>14</v>
      </c>
      <c r="G44" s="9">
        <f t="shared" si="2"/>
        <v>5.6499999999999995</v>
      </c>
      <c r="H44" s="10">
        <f t="shared" si="3"/>
        <v>826.65</v>
      </c>
    </row>
    <row r="45" spans="1:8" ht="14.25">
      <c r="A45" s="6">
        <v>46</v>
      </c>
      <c r="B45" s="7" t="s">
        <v>65</v>
      </c>
      <c r="C45" s="7" t="s">
        <v>10</v>
      </c>
      <c r="D45" s="7" t="s">
        <v>64</v>
      </c>
      <c r="E45" s="8">
        <v>680</v>
      </c>
      <c r="F45" s="8" t="s">
        <v>14</v>
      </c>
      <c r="G45" s="9">
        <f t="shared" si="2"/>
        <v>5.6499999999999995</v>
      </c>
      <c r="H45" s="10">
        <f t="shared" si="3"/>
        <v>826.65</v>
      </c>
    </row>
    <row r="46" spans="1:8" ht="14.25">
      <c r="A46" s="6">
        <v>47</v>
      </c>
      <c r="B46" s="7" t="s">
        <v>65</v>
      </c>
      <c r="C46" s="7" t="s">
        <v>10</v>
      </c>
      <c r="D46" s="7" t="s">
        <v>11</v>
      </c>
      <c r="E46" s="8">
        <v>680</v>
      </c>
      <c r="F46" s="8" t="s">
        <v>14</v>
      </c>
      <c r="G46" s="9">
        <f t="shared" si="2"/>
        <v>5.6499999999999995</v>
      </c>
      <c r="H46" s="10">
        <f t="shared" si="3"/>
        <v>826.65</v>
      </c>
    </row>
    <row r="47" spans="1:8" ht="14.25">
      <c r="A47" s="6">
        <v>48</v>
      </c>
      <c r="B47" s="7" t="s">
        <v>66</v>
      </c>
      <c r="C47" s="7" t="s">
        <v>10</v>
      </c>
      <c r="D47" s="7" t="s">
        <v>24</v>
      </c>
      <c r="E47" s="8">
        <v>680</v>
      </c>
      <c r="F47" s="8" t="s">
        <v>26</v>
      </c>
      <c r="G47" s="9">
        <f t="shared" si="2"/>
        <v>5.6499999999999995</v>
      </c>
      <c r="H47" s="10">
        <f t="shared" si="3"/>
        <v>779.65</v>
      </c>
    </row>
    <row r="48" spans="1:8" ht="14.25">
      <c r="A48" s="6">
        <v>49</v>
      </c>
      <c r="B48" s="7" t="s">
        <v>67</v>
      </c>
      <c r="C48" s="7" t="s">
        <v>10</v>
      </c>
      <c r="D48" s="7" t="s">
        <v>24</v>
      </c>
      <c r="E48" s="8">
        <v>680</v>
      </c>
      <c r="F48" s="8" t="s">
        <v>26</v>
      </c>
      <c r="G48" s="9">
        <f t="shared" si="2"/>
        <v>5.6499999999999995</v>
      </c>
      <c r="H48" s="10">
        <f t="shared" si="3"/>
        <v>779.65</v>
      </c>
    </row>
    <row r="49" spans="1:8" ht="14.25">
      <c r="A49" s="6">
        <v>50</v>
      </c>
      <c r="B49" s="7" t="s">
        <v>68</v>
      </c>
      <c r="C49" s="7" t="s">
        <v>10</v>
      </c>
      <c r="D49" s="8" t="s">
        <v>11</v>
      </c>
      <c r="E49" s="8">
        <v>680</v>
      </c>
      <c r="F49" s="8" t="s">
        <v>14</v>
      </c>
      <c r="G49" s="9">
        <f t="shared" si="2"/>
        <v>5.6499999999999995</v>
      </c>
      <c r="H49" s="10">
        <f t="shared" si="3"/>
        <v>826.65</v>
      </c>
    </row>
    <row r="50" spans="1:8" ht="14.25">
      <c r="A50" s="6">
        <v>51</v>
      </c>
      <c r="B50" s="7" t="s">
        <v>69</v>
      </c>
      <c r="C50" s="7" t="s">
        <v>10</v>
      </c>
      <c r="D50" s="8" t="s">
        <v>24</v>
      </c>
      <c r="E50" s="8">
        <v>680</v>
      </c>
      <c r="F50" s="8" t="s">
        <v>12</v>
      </c>
      <c r="G50" s="9">
        <f t="shared" si="2"/>
        <v>5.6499999999999995</v>
      </c>
      <c r="H50" s="10">
        <f t="shared" si="3"/>
        <v>873.65</v>
      </c>
    </row>
    <row r="51" spans="1:8" ht="14.25">
      <c r="A51" s="6">
        <v>52</v>
      </c>
      <c r="B51" s="7" t="s">
        <v>68</v>
      </c>
      <c r="C51" s="7" t="s">
        <v>10</v>
      </c>
      <c r="D51" s="8" t="s">
        <v>16</v>
      </c>
      <c r="E51" s="8">
        <v>680</v>
      </c>
      <c r="F51" s="8" t="s">
        <v>14</v>
      </c>
      <c r="G51" s="9">
        <f t="shared" si="2"/>
        <v>5.6499999999999995</v>
      </c>
      <c r="H51" s="10">
        <f t="shared" si="3"/>
        <v>826.65</v>
      </c>
    </row>
    <row r="52" spans="1:8" ht="14.25">
      <c r="A52" s="6">
        <v>53</v>
      </c>
      <c r="B52" s="8" t="s">
        <v>70</v>
      </c>
      <c r="C52" s="8" t="s">
        <v>10</v>
      </c>
      <c r="D52" s="8" t="s">
        <v>24</v>
      </c>
      <c r="E52" s="8">
        <v>680</v>
      </c>
      <c r="F52" s="8" t="s">
        <v>14</v>
      </c>
      <c r="G52" s="9">
        <f t="shared" si="2"/>
        <v>5.6499999999999995</v>
      </c>
      <c r="H52" s="10">
        <f t="shared" si="3"/>
        <v>826.65</v>
      </c>
    </row>
    <row r="53" spans="1:8" ht="14.25">
      <c r="A53" s="6">
        <v>54</v>
      </c>
      <c r="B53" s="8" t="s">
        <v>71</v>
      </c>
      <c r="C53" s="8" t="s">
        <v>10</v>
      </c>
      <c r="D53" s="8" t="s">
        <v>72</v>
      </c>
      <c r="E53" s="8">
        <v>680</v>
      </c>
      <c r="F53" s="8" t="s">
        <v>14</v>
      </c>
      <c r="G53" s="9">
        <f t="shared" si="2"/>
        <v>5.6499999999999995</v>
      </c>
      <c r="H53" s="10">
        <f t="shared" si="3"/>
        <v>826.65</v>
      </c>
    </row>
    <row r="54" spans="1:8" ht="14.25">
      <c r="A54" s="6">
        <v>55</v>
      </c>
      <c r="B54" s="8" t="s">
        <v>73</v>
      </c>
      <c r="C54" s="8" t="s">
        <v>10</v>
      </c>
      <c r="D54" s="8" t="s">
        <v>24</v>
      </c>
      <c r="E54" s="8">
        <v>680</v>
      </c>
      <c r="F54" s="8" t="s">
        <v>14</v>
      </c>
      <c r="G54" s="9">
        <f t="shared" si="2"/>
        <v>5.6499999999999995</v>
      </c>
      <c r="H54" s="10">
        <f t="shared" si="3"/>
        <v>826.65</v>
      </c>
    </row>
    <row r="55" spans="1:8" ht="14.25">
      <c r="A55" s="6">
        <v>56</v>
      </c>
      <c r="B55" s="14" t="s">
        <v>74</v>
      </c>
      <c r="C55" s="14" t="s">
        <v>10</v>
      </c>
      <c r="D55" s="15" t="s">
        <v>16</v>
      </c>
      <c r="E55" s="8">
        <v>680</v>
      </c>
      <c r="F55" s="8" t="s">
        <v>12</v>
      </c>
      <c r="G55" s="9">
        <f t="shared" si="2"/>
        <v>5.6499999999999995</v>
      </c>
      <c r="H55" s="10">
        <f t="shared" si="3"/>
        <v>873.65</v>
      </c>
    </row>
    <row r="56" spans="1:8" ht="14.25">
      <c r="A56" s="6">
        <v>57</v>
      </c>
      <c r="B56" s="14" t="s">
        <v>75</v>
      </c>
      <c r="C56" s="14" t="s">
        <v>10</v>
      </c>
      <c r="D56" s="14" t="s">
        <v>11</v>
      </c>
      <c r="E56" s="8">
        <v>680</v>
      </c>
      <c r="F56" s="8" t="s">
        <v>26</v>
      </c>
      <c r="G56" s="9">
        <f t="shared" si="2"/>
        <v>5.6499999999999995</v>
      </c>
      <c r="H56" s="10">
        <f t="shared" si="3"/>
        <v>779.65</v>
      </c>
    </row>
    <row r="57" spans="1:8" ht="14.25">
      <c r="A57" s="6">
        <v>58</v>
      </c>
      <c r="B57" s="14" t="s">
        <v>76</v>
      </c>
      <c r="C57" s="14" t="s">
        <v>10</v>
      </c>
      <c r="D57" s="14" t="s">
        <v>24</v>
      </c>
      <c r="E57" s="8">
        <v>680</v>
      </c>
      <c r="F57" s="8" t="s">
        <v>26</v>
      </c>
      <c r="G57" s="9">
        <f t="shared" si="2"/>
        <v>5.6499999999999995</v>
      </c>
      <c r="H57" s="10">
        <f t="shared" si="3"/>
        <v>779.65</v>
      </c>
    </row>
    <row r="58" spans="1:8" ht="14.25">
      <c r="A58" s="6">
        <v>59</v>
      </c>
      <c r="B58" s="14" t="s">
        <v>77</v>
      </c>
      <c r="C58" s="14" t="s">
        <v>10</v>
      </c>
      <c r="D58" s="14" t="s">
        <v>24</v>
      </c>
      <c r="E58" s="8">
        <v>680</v>
      </c>
      <c r="F58" s="8" t="s">
        <v>14</v>
      </c>
      <c r="G58" s="9">
        <f t="shared" si="2"/>
        <v>5.6499999999999995</v>
      </c>
      <c r="H58" s="10">
        <f t="shared" si="3"/>
        <v>826.65</v>
      </c>
    </row>
    <row r="59" spans="1:8" ht="14.25">
      <c r="A59" s="6">
        <v>60</v>
      </c>
      <c r="B59" s="14" t="s">
        <v>78</v>
      </c>
      <c r="C59" s="14" t="s">
        <v>10</v>
      </c>
      <c r="D59" s="14" t="s">
        <v>24</v>
      </c>
      <c r="E59" s="8">
        <v>680</v>
      </c>
      <c r="F59" s="8" t="s">
        <v>14</v>
      </c>
      <c r="G59" s="9">
        <f t="shared" si="2"/>
        <v>5.6499999999999995</v>
      </c>
      <c r="H59" s="10">
        <f t="shared" si="3"/>
        <v>826.65</v>
      </c>
    </row>
    <row r="60" spans="1:8" ht="14.25">
      <c r="A60" s="6">
        <v>61</v>
      </c>
      <c r="B60" s="14" t="s">
        <v>79</v>
      </c>
      <c r="C60" s="14" t="s">
        <v>10</v>
      </c>
      <c r="D60" s="14" t="s">
        <v>24</v>
      </c>
      <c r="E60" s="8">
        <v>680</v>
      </c>
      <c r="F60" s="8" t="s">
        <v>14</v>
      </c>
      <c r="G60" s="9">
        <f t="shared" si="2"/>
        <v>5.6499999999999995</v>
      </c>
      <c r="H60" s="10">
        <f t="shared" si="3"/>
        <v>826.65</v>
      </c>
    </row>
    <row r="61" spans="1:8" ht="14.25">
      <c r="A61" s="6">
        <v>62</v>
      </c>
      <c r="B61" s="14" t="s">
        <v>80</v>
      </c>
      <c r="C61" s="14" t="s">
        <v>10</v>
      </c>
      <c r="D61" s="14" t="s">
        <v>24</v>
      </c>
      <c r="E61" s="8">
        <v>680</v>
      </c>
      <c r="F61" s="8" t="s">
        <v>14</v>
      </c>
      <c r="G61" s="9">
        <f t="shared" si="2"/>
        <v>5.6499999999999995</v>
      </c>
      <c r="H61" s="10">
        <f t="shared" si="3"/>
        <v>826.65</v>
      </c>
    </row>
    <row r="62" spans="1:8" ht="14.25">
      <c r="A62" s="6">
        <v>63</v>
      </c>
      <c r="B62" s="14" t="s">
        <v>81</v>
      </c>
      <c r="C62" s="14" t="s">
        <v>10</v>
      </c>
      <c r="D62" s="14" t="s">
        <v>24</v>
      </c>
      <c r="E62" s="8">
        <v>680</v>
      </c>
      <c r="F62" s="8" t="s">
        <v>14</v>
      </c>
      <c r="G62" s="9">
        <f t="shared" si="2"/>
        <v>5.6499999999999995</v>
      </c>
      <c r="H62" s="10">
        <f t="shared" si="3"/>
        <v>826.65</v>
      </c>
    </row>
    <row r="63" ht="14.25">
      <c r="H63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2021-03-17T01:41:53Z</dcterms:created>
  <dcterms:modified xsi:type="dcterms:W3CDTF">2021-12-17T07:58:59Z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93DF4FE606A448EC816A95D5341D265C</vt:lpwstr>
  </property>
</Properties>
</file>